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server\Comun\Neets\INIMA AS ROXICOM 154119\1.IMPLEMENTARE\PROCEDURI\"/>
    </mc:Choice>
  </mc:AlternateContent>
  <xr:revisionPtr revIDLastSave="0" documentId="8_{7F947E5B-A32D-4BCC-9CEA-A028F9DC80BD}" xr6:coauthVersionLast="36" xr6:coauthVersionMax="36" xr10:uidLastSave="{00000000-0000-0000-0000-000000000000}"/>
  <bookViews>
    <workbookView xWindow="0" yWindow="0" windowWidth="23040" windowHeight="906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G76" i="1" l="1"/>
  <c r="E76" i="1"/>
  <c r="G73" i="1"/>
  <c r="E73" i="1"/>
  <c r="G70" i="1"/>
  <c r="E70" i="1"/>
  <c r="G66" i="1"/>
  <c r="E66" i="1"/>
  <c r="G62" i="1"/>
  <c r="E62" i="1"/>
  <c r="G59" i="1"/>
  <c r="E59" i="1"/>
  <c r="G56" i="1"/>
  <c r="E56" i="1"/>
  <c r="G53" i="1"/>
  <c r="E53" i="1"/>
  <c r="G50" i="1"/>
  <c r="E50" i="1"/>
  <c r="G47" i="1"/>
  <c r="E47" i="1"/>
  <c r="G44" i="1"/>
  <c r="E44" i="1"/>
  <c r="G41" i="1"/>
  <c r="E41" i="1"/>
  <c r="G38" i="1"/>
  <c r="E38" i="1"/>
  <c r="G35" i="1"/>
  <c r="E35" i="1"/>
  <c r="G31" i="1"/>
  <c r="E31" i="1"/>
  <c r="G28" i="1"/>
  <c r="E28" i="1"/>
  <c r="G25" i="1"/>
  <c r="E25" i="1"/>
  <c r="G22" i="1"/>
  <c r="E22" i="1"/>
  <c r="G19" i="1"/>
  <c r="E19" i="1"/>
  <c r="G16" i="1"/>
  <c r="E16" i="1"/>
  <c r="G13" i="1"/>
  <c r="E13" i="1"/>
  <c r="G10" i="1"/>
  <c r="E10" i="1"/>
  <c r="F41" i="1"/>
  <c r="F76" i="1"/>
  <c r="F73" i="1"/>
  <c r="F70" i="1"/>
  <c r="F66" i="1"/>
  <c r="F62" i="1"/>
  <c r="F59" i="1"/>
  <c r="F56" i="1"/>
  <c r="F53" i="1"/>
  <c r="F50" i="1"/>
  <c r="F47" i="1"/>
  <c r="F44" i="1"/>
  <c r="F38" i="1"/>
  <c r="F35" i="1"/>
  <c r="F31" i="1"/>
  <c r="F28" i="1"/>
  <c r="F25" i="1"/>
  <c r="F22" i="1"/>
  <c r="F19" i="1"/>
  <c r="F16" i="1"/>
  <c r="F13" i="1"/>
  <c r="F10" i="1"/>
  <c r="F15" i="1" l="1"/>
  <c r="F65" i="1"/>
  <c r="G9" i="1"/>
  <c r="F9" i="1"/>
  <c r="F79" i="1" s="1"/>
  <c r="E9" i="1"/>
  <c r="G65" i="1"/>
  <c r="E65" i="1"/>
  <c r="G15" i="1"/>
  <c r="E15" i="1"/>
  <c r="E79" i="1" l="1"/>
  <c r="G79" i="1"/>
  <c r="E84" i="1" s="1"/>
  <c r="E86" i="1" s="1"/>
</calcChain>
</file>

<file path=xl/sharedStrings.xml><?xml version="1.0" encoding="utf-8"?>
<sst xmlns="http://schemas.openxmlformats.org/spreadsheetml/2006/main" count="122" uniqueCount="122">
  <si>
    <t>Nr. crt.</t>
  </si>
  <si>
    <t>Cheltuieli eligibile, fara TVA</t>
  </si>
  <si>
    <t>TVA nedeductbila aferenta cheltuielilor eligibile*</t>
  </si>
  <si>
    <t>Total eligibil                      (coloanele 3+4)</t>
  </si>
  <si>
    <t>Denumire capitole si subcapitole                                         Buget Plan de afacere</t>
  </si>
  <si>
    <t>col. 1</t>
  </si>
  <si>
    <t>col. 2</t>
  </si>
  <si>
    <t>col. 3</t>
  </si>
  <si>
    <t>col. 4</t>
  </si>
  <si>
    <t>col. 6</t>
  </si>
  <si>
    <t>2.1.</t>
  </si>
  <si>
    <t>Cheltuieli cu salariile personalului nou-angajat</t>
  </si>
  <si>
    <t>2.1.1.</t>
  </si>
  <si>
    <t>Cheltuieli salariale nete</t>
  </si>
  <si>
    <t>2.1.1.1</t>
  </si>
  <si>
    <t>Cheltuieli salariale Nete ptr Angajat 1 - denumire post</t>
  </si>
  <si>
    <t>2.1.1.2</t>
  </si>
  <si>
    <t>Cheltuieli salariale Nete ptr Angajat 2 - denumire post</t>
  </si>
  <si>
    <t>2.1.2.</t>
  </si>
  <si>
    <t>Contributii sociale aferente cheltuielilor salariale si cheltuielilor asimilate acestora (contributii angajati si angajatori)</t>
  </si>
  <si>
    <t>2.1.2.1.</t>
  </si>
  <si>
    <t>Contributii sociale aferente cheltuielilor salariale si cheltuielilor asimilate acestora (contributii angajati si angajatori) ptr Angajat 1 - denumire post</t>
  </si>
  <si>
    <t>2.2.</t>
  </si>
  <si>
    <t xml:space="preserve">Cheltuieli cu deplasarea personalului întreprinderilor nou-înființate </t>
  </si>
  <si>
    <t>2.2.1.</t>
  </si>
  <si>
    <t>Cheltuieli pentru cazare</t>
  </si>
  <si>
    <t>2.2.1.1</t>
  </si>
  <si>
    <t>2.2.1.2</t>
  </si>
  <si>
    <t>2.2.2.</t>
  </si>
  <si>
    <t>Cheltuieli cu diurna personalului propriu</t>
  </si>
  <si>
    <t>2.2.2.1</t>
  </si>
  <si>
    <t>2.2.2.2</t>
  </si>
  <si>
    <t>2.2.3.</t>
  </si>
  <si>
    <t>Cheltuieli pentru transportul persoanelor (inclusiv transportul efectuat cu mijloacele de transport în comun sau taxi, gară, autogară sau port și locul delegării ori locul de cazare, precum și transportul efectuat pe distanța dintre locul de cazare și locul delegării)</t>
  </si>
  <si>
    <t>2.2.3.1</t>
  </si>
  <si>
    <t>2.2.3.2</t>
  </si>
  <si>
    <t>2.2.4.</t>
  </si>
  <si>
    <t>Taxe şi asigurari de calatorie și asigurari medicale aferente deplasarii</t>
  </si>
  <si>
    <t>2.2.4.1</t>
  </si>
  <si>
    <t>2.2.4.2</t>
  </si>
  <si>
    <t>2.3.</t>
  </si>
  <si>
    <t>Cheltuieli aferente diverselor achizitii de servicii specializate, pentru care beneficiarul ajutorului de minimis nu are expertiza necesara</t>
  </si>
  <si>
    <t>2.3.1.</t>
  </si>
  <si>
    <t>Exemplu: servicii realizare website</t>
  </si>
  <si>
    <t>2.3.2.</t>
  </si>
  <si>
    <t>Exemplu: Servicii contabilitate</t>
  </si>
  <si>
    <t>2.4.</t>
  </si>
  <si>
    <t xml:space="preserve">Cheltuieli cu achiziția de active fixe corporale (altele decât terenuri și imobile), obiecte de inventar, materii prime și materiale, inclusiv materiale consumabile, alte cheltuieli necesare pentru investiții necesare funcționării întreprinderilor </t>
  </si>
  <si>
    <t>2.4.1.</t>
  </si>
  <si>
    <t>2.4.2.</t>
  </si>
  <si>
    <t>….</t>
  </si>
  <si>
    <t>2.5.</t>
  </si>
  <si>
    <t xml:space="preserve">Cheltuieli cu închirierea de sedii (inclusiv depozite), spații pentru desfășurarea diverselor activități ale întreprinderii, echipamente, vehicule, diverse bunuri </t>
  </si>
  <si>
    <t>2.5.1.</t>
  </si>
  <si>
    <t>2.5.2.</t>
  </si>
  <si>
    <t>2.6.</t>
  </si>
  <si>
    <t xml:space="preserve">Cheltuieli de leasing fără achiziție (leasing operațional) aferente funcționării întreprinderilor (rate de leasing operațional plătite de întreprindere pentru: echipamente, vehicule, diverse bunuri mobile și imobile) </t>
  </si>
  <si>
    <t>2.6.1.</t>
  </si>
  <si>
    <t>2.6.2.</t>
  </si>
  <si>
    <t>2.7.</t>
  </si>
  <si>
    <t xml:space="preserve">Utilități aferente funcționării întreprinderilor </t>
  </si>
  <si>
    <t>2.7.1.</t>
  </si>
  <si>
    <t>2.7.2.</t>
  </si>
  <si>
    <t>2.8.</t>
  </si>
  <si>
    <t>Servicii de administrare a cladirilor aferente functionarii întreprinderilor</t>
  </si>
  <si>
    <t>2.8.1.</t>
  </si>
  <si>
    <t>2.8.2.</t>
  </si>
  <si>
    <t>2.9.</t>
  </si>
  <si>
    <t>Servicii de întreținere și reparare de echipamente și mijloace de transport aferente funcționării întreprinderilor</t>
  </si>
  <si>
    <t>2.9.1.</t>
  </si>
  <si>
    <t>2.9.2.</t>
  </si>
  <si>
    <t>2.10.</t>
  </si>
  <si>
    <t>Arhivare de documente aferente funcționării întreprinderilor</t>
  </si>
  <si>
    <t>2.10.1.</t>
  </si>
  <si>
    <t>2.10.2.</t>
  </si>
  <si>
    <t>2.11.</t>
  </si>
  <si>
    <t>Amortizare de active aferente functionarii întreprinderilor</t>
  </si>
  <si>
    <t>2.11.1.</t>
  </si>
  <si>
    <t>2.11.2.</t>
  </si>
  <si>
    <t>2.12.</t>
  </si>
  <si>
    <t>Cheltuieli financiare și juridice (notariale) aferente funcționării întreprinderilor</t>
  </si>
  <si>
    <t>2.12.1.</t>
  </si>
  <si>
    <t>2.12.2.</t>
  </si>
  <si>
    <t>2.13.</t>
  </si>
  <si>
    <t>Conectare la rețele informatice aferente funcționării întreprinderilor</t>
  </si>
  <si>
    <t>2.13.1.</t>
  </si>
  <si>
    <t>2.13.2.</t>
  </si>
  <si>
    <t>2.14.</t>
  </si>
  <si>
    <t>Cheltuieli de informare și publicitate aferente funcționării întreprinderilor</t>
  </si>
  <si>
    <t>2.14.1.</t>
  </si>
  <si>
    <t>2.14.2.</t>
  </si>
  <si>
    <t>2.15.</t>
  </si>
  <si>
    <t>Alte cheltuieli aferente functionarii întreprinderilor</t>
  </si>
  <si>
    <t>2.15.1.</t>
  </si>
  <si>
    <t>Prelucrare de date</t>
  </si>
  <si>
    <t>2.15.1.1</t>
  </si>
  <si>
    <t>2.15.1.2</t>
  </si>
  <si>
    <t>2.15.1.3</t>
  </si>
  <si>
    <t>2.15.2.</t>
  </si>
  <si>
    <t>Întreținere, actualizare și dezvoltare de aplicații informatice</t>
  </si>
  <si>
    <t>2.15.2.1</t>
  </si>
  <si>
    <t>2.15.2.2</t>
  </si>
  <si>
    <t>2.15.3.</t>
  </si>
  <si>
    <t>Achiziționare de publicații, cărți, reviste de specialitate relevante pentru operațiune, în format tipărit și/sau electronic</t>
  </si>
  <si>
    <t>2.15.3.1</t>
  </si>
  <si>
    <t>2.15.3.2</t>
  </si>
  <si>
    <t>2.15.4.</t>
  </si>
  <si>
    <t xml:space="preserve">Concesiuni, brevete, licențe, mărci comerciale, drepturi și active similare </t>
  </si>
  <si>
    <t>2.15.4.1.</t>
  </si>
  <si>
    <t>2.15.4.2.</t>
  </si>
  <si>
    <t>TOTAL (Valoarea totala eligibila a proiectului)</t>
  </si>
  <si>
    <t>*TVA-ul deductibil nu este cheltuiala eligibila din finantarea acordata sub forma de ajutor de minimis</t>
  </si>
  <si>
    <t xml:space="preserve">Sursele de finanțare </t>
  </si>
  <si>
    <t>Valoare</t>
  </si>
  <si>
    <t>I.</t>
  </si>
  <si>
    <t>Valoarea eligibilă a proiectului (inclusiv TVA nedeductibilă*)</t>
  </si>
  <si>
    <t>II.</t>
  </si>
  <si>
    <t>Contribuția solicitantului</t>
  </si>
  <si>
    <t>III.</t>
  </si>
  <si>
    <t>Finanțare nerambursabilă solicitată (III = I - II)</t>
  </si>
  <si>
    <t>Anexa 5</t>
  </si>
  <si>
    <t>Buget plan de afaceri (denumire) __________________________________________________________________________________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</si>
</sst>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0"/>
      <color rgb="FF000000"/>
      <name val="Calibri"/>
      <family val="2"/>
      <scheme val="minor"/>
    </font>
    <font>
      <sz val="10"/>
      <color rgb="FF000000"/>
      <name val="Calibri"/>
      <family val="2"/>
      <scheme val="minor"/>
    </font>
    <font>
      <b/>
      <sz val="10"/>
      <color theme="1"/>
      <name val="Calibri"/>
      <family val="2"/>
      <scheme val="minor"/>
    </font>
    <font>
      <i/>
      <sz val="10"/>
      <color rgb="FF000000"/>
      <name val="Calibri"/>
      <family val="2"/>
      <scheme val="minor"/>
    </font>
    <font>
      <i/>
      <sz val="10"/>
      <color theme="1"/>
      <name val="Calibri"/>
      <family val="2"/>
      <scheme val="minor"/>
    </font>
    <font>
      <sz val="10"/>
      <color theme="1"/>
      <name val="Calibri"/>
      <family val="2"/>
      <scheme val="minor"/>
    </font>
    <font>
      <b/>
      <sz val="10"/>
      <color rgb="FFFF0000"/>
      <name val="Calibri"/>
      <family val="2"/>
      <scheme val="minor"/>
    </font>
  </fonts>
  <fills count="5">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1" xfId="0" applyFont="1" applyBorder="1" applyAlignment="1">
      <alignment vertical="center" wrapText="1"/>
    </xf>
    <xf numFmtId="0" fontId="3" fillId="0" borderId="1" xfId="0" applyFont="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0" borderId="1" xfId="0" applyFont="1" applyBorder="1"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Border="1" applyAlignment="1">
      <alignment vertical="center" wrapText="1"/>
    </xf>
    <xf numFmtId="0" fontId="0" fillId="0" borderId="0" xfId="0" applyAlignment="1">
      <alignment vertical="top"/>
    </xf>
    <xf numFmtId="0" fontId="8" fillId="0" borderId="0" xfId="0" applyFont="1" applyBorder="1" applyAlignment="1">
      <alignment vertical="top"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6" fillId="2"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3" borderId="1" xfId="0" applyFont="1" applyFill="1" applyBorder="1" applyAlignment="1">
      <alignment vertical="top" wrapText="1"/>
    </xf>
    <xf numFmtId="0" fontId="4" fillId="3" borderId="1" xfId="0" applyFont="1" applyFill="1" applyBorder="1" applyAlignment="1">
      <alignment horizontal="right" vertical="center" wrapText="1"/>
    </xf>
    <xf numFmtId="0" fontId="3" fillId="0" borderId="1" xfId="0" applyFont="1" applyBorder="1" applyAlignment="1">
      <alignment vertical="top" wrapText="1"/>
    </xf>
    <xf numFmtId="0" fontId="3" fillId="0" borderId="1" xfId="0" applyFont="1" applyBorder="1" applyAlignment="1">
      <alignment horizontal="right" vertical="center" wrapText="1"/>
    </xf>
    <xf numFmtId="0" fontId="3" fillId="2" borderId="1" xfId="0" applyFont="1" applyFill="1" applyBorder="1" applyAlignment="1">
      <alignment vertical="center" wrapText="1"/>
    </xf>
    <xf numFmtId="0" fontId="3" fillId="2" borderId="1" xfId="0" applyFont="1" applyFill="1" applyBorder="1" applyAlignment="1">
      <alignment vertical="top" wrapText="1"/>
    </xf>
    <xf numFmtId="0" fontId="3"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4" fillId="2" borderId="1" xfId="0" applyFont="1" applyFill="1" applyBorder="1" applyAlignment="1">
      <alignment vertical="top" wrapText="1"/>
    </xf>
    <xf numFmtId="0" fontId="4" fillId="2" borderId="1" xfId="0" applyFont="1" applyFill="1" applyBorder="1" applyAlignment="1">
      <alignment horizontal="right" vertical="center" wrapText="1"/>
    </xf>
    <xf numFmtId="0" fontId="2" fillId="2" borderId="1" xfId="0" applyFont="1" applyFill="1" applyBorder="1" applyAlignment="1">
      <alignment vertical="center" wrapText="1"/>
    </xf>
    <xf numFmtId="0" fontId="2" fillId="2" borderId="1" xfId="0" applyFont="1" applyFill="1" applyBorder="1" applyAlignment="1">
      <alignment vertical="top" wrapText="1"/>
    </xf>
    <xf numFmtId="0" fontId="2" fillId="0" borderId="1" xfId="0" applyFont="1" applyBorder="1" applyAlignment="1">
      <alignment vertical="top" wrapText="1"/>
    </xf>
    <xf numFmtId="0" fontId="0" fillId="0" borderId="1" xfId="0" applyBorder="1" applyAlignment="1">
      <alignment vertical="center" wrapText="1"/>
    </xf>
    <xf numFmtId="0" fontId="3" fillId="0" borderId="1" xfId="0" applyFont="1" applyBorder="1" applyAlignment="1">
      <alignment vertical="top"/>
    </xf>
    <xf numFmtId="0" fontId="3" fillId="0" borderId="1" xfId="0" applyFont="1" applyBorder="1" applyAlignment="1">
      <alignment horizontal="right" vertical="center"/>
    </xf>
    <xf numFmtId="0" fontId="2" fillId="4" borderId="1" xfId="0" applyFont="1" applyFill="1" applyBorder="1" applyAlignment="1">
      <alignment vertical="center" wrapText="1"/>
    </xf>
    <xf numFmtId="0" fontId="2" fillId="4" borderId="1" xfId="0" applyFont="1" applyFill="1" applyBorder="1" applyAlignment="1">
      <alignment vertical="top" wrapText="1"/>
    </xf>
    <xf numFmtId="0" fontId="3" fillId="4" borderId="1" xfId="0" applyFont="1" applyFill="1" applyBorder="1" applyAlignment="1">
      <alignment horizontal="right" vertical="center" wrapText="1"/>
    </xf>
    <xf numFmtId="0" fontId="3" fillId="4" borderId="1" xfId="0" applyFont="1" applyFill="1" applyBorder="1" applyAlignment="1">
      <alignment vertical="center" wrapText="1"/>
    </xf>
    <xf numFmtId="0" fontId="0" fillId="0" borderId="0" xfId="0" applyBorder="1"/>
    <xf numFmtId="2" fontId="4" fillId="3" borderId="1" xfId="0" applyNumberFormat="1" applyFont="1" applyFill="1" applyBorder="1" applyAlignment="1">
      <alignment horizontal="right" vertical="center" wrapText="1"/>
    </xf>
    <xf numFmtId="2" fontId="3" fillId="4" borderId="1" xfId="0" applyNumberFormat="1" applyFont="1" applyFill="1" applyBorder="1" applyAlignment="1">
      <alignment horizontal="right" vertical="center" wrapText="1"/>
    </xf>
    <xf numFmtId="0" fontId="2" fillId="0" borderId="1" xfId="0" applyFont="1" applyBorder="1" applyAlignment="1">
      <alignment horizontal="center" vertical="center"/>
    </xf>
    <xf numFmtId="0" fontId="2" fillId="0" borderId="1" xfId="0" applyFont="1" applyFill="1" applyBorder="1" applyAlignment="1">
      <alignment vertical="top" wrapText="1"/>
    </xf>
    <xf numFmtId="0" fontId="1" fillId="0" borderId="1" xfId="0" applyFont="1" applyFill="1" applyBorder="1" applyAlignment="1">
      <alignment vertical="center" wrapText="1"/>
    </xf>
    <xf numFmtId="0" fontId="1" fillId="0" borderId="0" xfId="0" applyFont="1" applyAlignment="1">
      <alignment horizontal="center"/>
    </xf>
    <xf numFmtId="0" fontId="2" fillId="0" borderId="0" xfId="0" applyFont="1" applyAlignment="1">
      <alignment horizontal="left"/>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G86"/>
  <sheetViews>
    <sheetView tabSelected="1" zoomScale="130" zoomScaleNormal="130" workbookViewId="0">
      <selection activeCell="A79" sqref="A79"/>
    </sheetView>
  </sheetViews>
  <sheetFormatPr defaultRowHeight="14.4" x14ac:dyDescent="0.3"/>
  <cols>
    <col min="3" max="3" width="8.109375" customWidth="1"/>
    <col min="4" max="4" width="44.44140625" style="9" customWidth="1"/>
    <col min="5" max="5" width="14" customWidth="1"/>
    <col min="6" max="6" width="15" customWidth="1"/>
    <col min="7" max="7" width="16.44140625" customWidth="1"/>
  </cols>
  <sheetData>
    <row r="3" spans="3:7" x14ac:dyDescent="0.3">
      <c r="G3" s="41" t="s">
        <v>120</v>
      </c>
    </row>
    <row r="5" spans="3:7" x14ac:dyDescent="0.3">
      <c r="C5" s="42" t="s">
        <v>121</v>
      </c>
      <c r="D5" s="42"/>
      <c r="E5" s="42"/>
      <c r="F5" s="42"/>
      <c r="G5" s="42"/>
    </row>
    <row r="7" spans="3:7" ht="50.25" customHeight="1" x14ac:dyDescent="0.3">
      <c r="C7" s="6" t="s">
        <v>0</v>
      </c>
      <c r="D7" s="6" t="s">
        <v>4</v>
      </c>
      <c r="E7" s="4" t="s">
        <v>1</v>
      </c>
      <c r="F7" s="4" t="s">
        <v>2</v>
      </c>
      <c r="G7" s="4" t="s">
        <v>3</v>
      </c>
    </row>
    <row r="8" spans="3:7" x14ac:dyDescent="0.3">
      <c r="C8" s="11" t="s">
        <v>5</v>
      </c>
      <c r="D8" s="12" t="s">
        <v>6</v>
      </c>
      <c r="E8" s="13" t="s">
        <v>7</v>
      </c>
      <c r="F8" s="13" t="s">
        <v>8</v>
      </c>
      <c r="G8" s="13" t="s">
        <v>9</v>
      </c>
    </row>
    <row r="9" spans="3:7" x14ac:dyDescent="0.3">
      <c r="C9" s="14" t="s">
        <v>10</v>
      </c>
      <c r="D9" s="15" t="s">
        <v>11</v>
      </c>
      <c r="E9" s="36">
        <f>E10+E13</f>
        <v>0</v>
      </c>
      <c r="F9" s="36">
        <f>F10+F13</f>
        <v>0</v>
      </c>
      <c r="G9" s="36">
        <f>G10+G13</f>
        <v>0</v>
      </c>
    </row>
    <row r="10" spans="3:7" x14ac:dyDescent="0.3">
      <c r="C10" s="31" t="s">
        <v>12</v>
      </c>
      <c r="D10" s="32" t="s">
        <v>13</v>
      </c>
      <c r="E10" s="37">
        <f>SUM(E11:E12)</f>
        <v>0</v>
      </c>
      <c r="F10" s="37">
        <f>SUM(F11:F12)</f>
        <v>0</v>
      </c>
      <c r="G10" s="37">
        <f>SUM(G11:G12)</f>
        <v>0</v>
      </c>
    </row>
    <row r="11" spans="3:7" x14ac:dyDescent="0.3">
      <c r="C11" s="2" t="s">
        <v>14</v>
      </c>
      <c r="D11" s="17" t="s">
        <v>15</v>
      </c>
      <c r="E11" s="2"/>
      <c r="F11" s="18">
        <v>0</v>
      </c>
      <c r="G11" s="1"/>
    </row>
    <row r="12" spans="3:7" x14ac:dyDescent="0.3">
      <c r="C12" s="2" t="s">
        <v>16</v>
      </c>
      <c r="D12" s="17" t="s">
        <v>17</v>
      </c>
      <c r="E12" s="2"/>
      <c r="F12" s="18">
        <v>0</v>
      </c>
      <c r="G12" s="1"/>
    </row>
    <row r="13" spans="3:7" ht="41.4" x14ac:dyDescent="0.3">
      <c r="C13" s="31" t="s">
        <v>18</v>
      </c>
      <c r="D13" s="32" t="s">
        <v>19</v>
      </c>
      <c r="E13" s="33">
        <f>SUM(E14:E14)</f>
        <v>0</v>
      </c>
      <c r="F13" s="33">
        <f>SUM(F14:F14)</f>
        <v>0</v>
      </c>
      <c r="G13" s="33">
        <f>SUM(G14:G14)</f>
        <v>0</v>
      </c>
    </row>
    <row r="14" spans="3:7" ht="41.4" x14ac:dyDescent="0.3">
      <c r="C14" s="2" t="s">
        <v>20</v>
      </c>
      <c r="D14" s="17" t="s">
        <v>21</v>
      </c>
      <c r="E14" s="2"/>
      <c r="F14" s="18">
        <v>0</v>
      </c>
      <c r="G14" s="1"/>
    </row>
    <row r="15" spans="3:7" ht="27.6" x14ac:dyDescent="0.3">
      <c r="C15" s="14" t="s">
        <v>22</v>
      </c>
      <c r="D15" s="15" t="s">
        <v>23</v>
      </c>
      <c r="E15" s="16">
        <f>E16+E19+E22+E25</f>
        <v>0</v>
      </c>
      <c r="F15" s="16">
        <f>F16+F19+F22+F25</f>
        <v>0</v>
      </c>
      <c r="G15" s="16">
        <f>G16+G19+G22+G25</f>
        <v>0</v>
      </c>
    </row>
    <row r="16" spans="3:7" x14ac:dyDescent="0.3">
      <c r="C16" s="31" t="s">
        <v>24</v>
      </c>
      <c r="D16" s="32" t="s">
        <v>25</v>
      </c>
      <c r="E16" s="34">
        <f>SUM(E17:E18)</f>
        <v>0</v>
      </c>
      <c r="F16" s="34">
        <f>SUM(F17:F18)</f>
        <v>0</v>
      </c>
      <c r="G16" s="34">
        <f>SUM(G17:G18)</f>
        <v>0</v>
      </c>
    </row>
    <row r="17" spans="3:7" x14ac:dyDescent="0.3">
      <c r="C17" s="2" t="s">
        <v>26</v>
      </c>
      <c r="D17" s="17"/>
      <c r="E17" s="2"/>
      <c r="F17" s="2"/>
      <c r="G17" s="2"/>
    </row>
    <row r="18" spans="3:7" x14ac:dyDescent="0.3">
      <c r="C18" s="2" t="s">
        <v>27</v>
      </c>
      <c r="D18" s="17"/>
      <c r="E18" s="2"/>
      <c r="F18" s="2"/>
      <c r="G18" s="2"/>
    </row>
    <row r="19" spans="3:7" x14ac:dyDescent="0.3">
      <c r="C19" s="31" t="s">
        <v>28</v>
      </c>
      <c r="D19" s="32" t="s">
        <v>29</v>
      </c>
      <c r="E19" s="33">
        <f>SUM(E20:E21)</f>
        <v>0</v>
      </c>
      <c r="F19" s="33">
        <f>SUM(F20:F21)</f>
        <v>0</v>
      </c>
      <c r="G19" s="33">
        <f>SUM(G20:G21)</f>
        <v>0</v>
      </c>
    </row>
    <row r="20" spans="3:7" x14ac:dyDescent="0.3">
      <c r="C20" s="2" t="s">
        <v>30</v>
      </c>
      <c r="D20" s="17"/>
      <c r="E20" s="2"/>
      <c r="F20" s="18">
        <v>0</v>
      </c>
      <c r="G20" s="2"/>
    </row>
    <row r="21" spans="3:7" x14ac:dyDescent="0.3">
      <c r="C21" s="2" t="s">
        <v>31</v>
      </c>
      <c r="D21" s="17"/>
      <c r="E21" s="2"/>
      <c r="F21" s="18">
        <v>0</v>
      </c>
      <c r="G21" s="2"/>
    </row>
    <row r="22" spans="3:7" ht="82.8" x14ac:dyDescent="0.3">
      <c r="C22" s="31" t="s">
        <v>32</v>
      </c>
      <c r="D22" s="32" t="s">
        <v>33</v>
      </c>
      <c r="E22" s="33">
        <f>SUM(E23:E24)</f>
        <v>0</v>
      </c>
      <c r="F22" s="33">
        <f>SUM(F23:F24)</f>
        <v>0</v>
      </c>
      <c r="G22" s="33">
        <f>SUM(G23:G24)</f>
        <v>0</v>
      </c>
    </row>
    <row r="23" spans="3:7" x14ac:dyDescent="0.3">
      <c r="C23" s="2" t="s">
        <v>34</v>
      </c>
      <c r="D23" s="17"/>
      <c r="E23" s="2"/>
      <c r="F23" s="2"/>
      <c r="G23" s="7"/>
    </row>
    <row r="24" spans="3:7" x14ac:dyDescent="0.3">
      <c r="C24" s="2" t="s">
        <v>35</v>
      </c>
      <c r="D24" s="17"/>
      <c r="E24" s="2"/>
      <c r="F24" s="2"/>
      <c r="G24" s="7"/>
    </row>
    <row r="25" spans="3:7" ht="27.6" x14ac:dyDescent="0.3">
      <c r="C25" s="31" t="s">
        <v>36</v>
      </c>
      <c r="D25" s="32" t="s">
        <v>37</v>
      </c>
      <c r="E25" s="34">
        <f>SUM(E26:E27)</f>
        <v>0</v>
      </c>
      <c r="F25" s="34">
        <f>SUM(F26:F27)</f>
        <v>0</v>
      </c>
      <c r="G25" s="34">
        <f>SUM(G26:G27)</f>
        <v>0</v>
      </c>
    </row>
    <row r="26" spans="3:7" x14ac:dyDescent="0.3">
      <c r="C26" s="2" t="s">
        <v>38</v>
      </c>
      <c r="D26" s="17"/>
      <c r="E26" s="2"/>
      <c r="F26" s="2"/>
      <c r="G26" s="2"/>
    </row>
    <row r="27" spans="3:7" x14ac:dyDescent="0.3">
      <c r="C27" s="2" t="s">
        <v>39</v>
      </c>
      <c r="D27" s="17"/>
      <c r="E27" s="2"/>
      <c r="F27" s="2"/>
      <c r="G27" s="2"/>
    </row>
    <row r="28" spans="3:7" ht="41.4" x14ac:dyDescent="0.3">
      <c r="C28" s="14" t="s">
        <v>40</v>
      </c>
      <c r="D28" s="15" t="s">
        <v>41</v>
      </c>
      <c r="E28" s="16">
        <f>SUM(E29:E30)</f>
        <v>0</v>
      </c>
      <c r="F28" s="16">
        <f>SUM(F29:F30)</f>
        <v>0</v>
      </c>
      <c r="G28" s="16">
        <f>SUM(G29:G30)</f>
        <v>0</v>
      </c>
    </row>
    <row r="29" spans="3:7" x14ac:dyDescent="0.3">
      <c r="C29" s="19" t="s">
        <v>42</v>
      </c>
      <c r="D29" s="20" t="s">
        <v>43</v>
      </c>
      <c r="E29" s="19"/>
      <c r="F29" s="19"/>
      <c r="G29" s="21"/>
    </row>
    <row r="30" spans="3:7" x14ac:dyDescent="0.3">
      <c r="C30" s="19" t="s">
        <v>44</v>
      </c>
      <c r="D30" s="20" t="s">
        <v>45</v>
      </c>
      <c r="E30" s="19"/>
      <c r="F30" s="19"/>
      <c r="G30" s="21"/>
    </row>
    <row r="31" spans="3:7" ht="69" x14ac:dyDescent="0.3">
      <c r="C31" s="14" t="s">
        <v>46</v>
      </c>
      <c r="D31" s="15" t="s">
        <v>47</v>
      </c>
      <c r="E31" s="16">
        <f>SUM(E32:E34)</f>
        <v>0</v>
      </c>
      <c r="F31" s="16">
        <f>SUM(F32:F34)</f>
        <v>0</v>
      </c>
      <c r="G31" s="16">
        <f>SUM(G32:G34)</f>
        <v>0</v>
      </c>
    </row>
    <row r="32" spans="3:7" x14ac:dyDescent="0.3">
      <c r="C32" s="22" t="s">
        <v>48</v>
      </c>
      <c r="D32" s="23"/>
      <c r="E32" s="24"/>
      <c r="F32" s="24"/>
      <c r="G32" s="24"/>
    </row>
    <row r="33" spans="3:7" x14ac:dyDescent="0.3">
      <c r="C33" s="22" t="s">
        <v>49</v>
      </c>
      <c r="D33" s="23"/>
      <c r="E33" s="3"/>
      <c r="F33" s="3"/>
      <c r="G33" s="3"/>
    </row>
    <row r="34" spans="3:7" x14ac:dyDescent="0.3">
      <c r="C34" s="22" t="s">
        <v>50</v>
      </c>
      <c r="D34" s="23"/>
      <c r="E34" s="3"/>
      <c r="F34" s="3"/>
      <c r="G34" s="3"/>
    </row>
    <row r="35" spans="3:7" ht="41.4" x14ac:dyDescent="0.3">
      <c r="C35" s="14" t="s">
        <v>51</v>
      </c>
      <c r="D35" s="15" t="s">
        <v>52</v>
      </c>
      <c r="E35" s="16">
        <f>SUM(E36:E37)</f>
        <v>0</v>
      </c>
      <c r="F35" s="16">
        <f>SUM(F36:F37)</f>
        <v>0</v>
      </c>
      <c r="G35" s="16">
        <f>SUM(G36:G37)</f>
        <v>0</v>
      </c>
    </row>
    <row r="36" spans="3:7" x14ac:dyDescent="0.3">
      <c r="C36" s="25" t="s">
        <v>53</v>
      </c>
      <c r="D36" s="26"/>
      <c r="E36" s="19"/>
      <c r="F36" s="19"/>
      <c r="G36" s="19"/>
    </row>
    <row r="37" spans="3:7" x14ac:dyDescent="0.3">
      <c r="C37" s="25" t="s">
        <v>54</v>
      </c>
      <c r="D37" s="26"/>
      <c r="E37" s="19"/>
      <c r="F37" s="19"/>
      <c r="G37" s="19"/>
    </row>
    <row r="38" spans="3:7" ht="69" x14ac:dyDescent="0.3">
      <c r="C38" s="14" t="s">
        <v>55</v>
      </c>
      <c r="D38" s="15" t="s">
        <v>56</v>
      </c>
      <c r="E38" s="16">
        <f>SUM(E39:E40)</f>
        <v>0</v>
      </c>
      <c r="F38" s="16">
        <f>SUM(F39:F40)</f>
        <v>0</v>
      </c>
      <c r="G38" s="16">
        <f>SUM(G39:G40)</f>
        <v>0</v>
      </c>
    </row>
    <row r="39" spans="3:7" x14ac:dyDescent="0.3">
      <c r="C39" s="25" t="s">
        <v>57</v>
      </c>
      <c r="D39" s="26"/>
      <c r="E39" s="19"/>
      <c r="F39" s="19"/>
      <c r="G39" s="19"/>
    </row>
    <row r="40" spans="3:7" x14ac:dyDescent="0.3">
      <c r="C40" s="25" t="s">
        <v>58</v>
      </c>
      <c r="D40" s="26"/>
      <c r="E40" s="19"/>
      <c r="F40" s="19"/>
      <c r="G40" s="19"/>
    </row>
    <row r="41" spans="3:7" x14ac:dyDescent="0.3">
      <c r="C41" s="14" t="s">
        <v>59</v>
      </c>
      <c r="D41" s="15" t="s">
        <v>60</v>
      </c>
      <c r="E41" s="16">
        <f>SUM(E42:E43)</f>
        <v>0</v>
      </c>
      <c r="F41" s="16">
        <f>SUM(F42:F43)</f>
        <v>0</v>
      </c>
      <c r="G41" s="16">
        <f>SUM(G42:G43)</f>
        <v>0</v>
      </c>
    </row>
    <row r="42" spans="3:7" x14ac:dyDescent="0.3">
      <c r="C42" s="19" t="s">
        <v>61</v>
      </c>
      <c r="D42" s="20"/>
      <c r="E42" s="19"/>
      <c r="F42" s="19"/>
      <c r="G42" s="19"/>
    </row>
    <row r="43" spans="3:7" x14ac:dyDescent="0.3">
      <c r="C43" s="19" t="s">
        <v>62</v>
      </c>
      <c r="D43" s="20"/>
      <c r="E43" s="19"/>
      <c r="F43" s="19"/>
      <c r="G43" s="19"/>
    </row>
    <row r="44" spans="3:7" ht="27.6" x14ac:dyDescent="0.3">
      <c r="C44" s="14" t="s">
        <v>63</v>
      </c>
      <c r="D44" s="15" t="s">
        <v>64</v>
      </c>
      <c r="E44" s="16">
        <f>SUM(E45:E46)</f>
        <v>0</v>
      </c>
      <c r="F44" s="16">
        <f>SUM(F45:F46)</f>
        <v>0</v>
      </c>
      <c r="G44" s="16">
        <f>SUM(G45:G46)</f>
        <v>0</v>
      </c>
    </row>
    <row r="45" spans="3:7" x14ac:dyDescent="0.3">
      <c r="C45" s="19" t="s">
        <v>65</v>
      </c>
      <c r="D45" s="20"/>
      <c r="E45" s="19"/>
      <c r="F45" s="19"/>
      <c r="G45" s="19"/>
    </row>
    <row r="46" spans="3:7" x14ac:dyDescent="0.3">
      <c r="C46" s="19" t="s">
        <v>66</v>
      </c>
      <c r="D46" s="20"/>
      <c r="E46" s="19"/>
      <c r="F46" s="19"/>
      <c r="G46" s="19"/>
    </row>
    <row r="47" spans="3:7" ht="41.4" x14ac:dyDescent="0.3">
      <c r="C47" s="14" t="s">
        <v>67</v>
      </c>
      <c r="D47" s="15" t="s">
        <v>68</v>
      </c>
      <c r="E47" s="16">
        <f>SUM(E48:E49)</f>
        <v>0</v>
      </c>
      <c r="F47" s="16">
        <f>SUM(F48:F49)</f>
        <v>0</v>
      </c>
      <c r="G47" s="16">
        <f>SUM(G48:G49)</f>
        <v>0</v>
      </c>
    </row>
    <row r="48" spans="3:7" x14ac:dyDescent="0.3">
      <c r="C48" s="19" t="s">
        <v>69</v>
      </c>
      <c r="D48" s="26"/>
      <c r="E48" s="19"/>
      <c r="F48" s="19"/>
      <c r="G48" s="19"/>
    </row>
    <row r="49" spans="3:7" x14ac:dyDescent="0.3">
      <c r="C49" s="19" t="s">
        <v>70</v>
      </c>
      <c r="D49" s="26"/>
      <c r="E49" s="19"/>
      <c r="F49" s="19"/>
      <c r="G49" s="19"/>
    </row>
    <row r="50" spans="3:7" ht="27.6" x14ac:dyDescent="0.3">
      <c r="C50" s="14" t="s">
        <v>71</v>
      </c>
      <c r="D50" s="15" t="s">
        <v>72</v>
      </c>
      <c r="E50" s="16">
        <f>SUM(E51:E52)</f>
        <v>0</v>
      </c>
      <c r="F50" s="16">
        <f>SUM(F51:F52)</f>
        <v>0</v>
      </c>
      <c r="G50" s="16">
        <f>SUM(G51:G52)</f>
        <v>0</v>
      </c>
    </row>
    <row r="51" spans="3:7" x14ac:dyDescent="0.3">
      <c r="C51" s="19" t="s">
        <v>73</v>
      </c>
      <c r="D51" s="20"/>
      <c r="E51" s="19"/>
      <c r="F51" s="19"/>
      <c r="G51" s="19"/>
    </row>
    <row r="52" spans="3:7" x14ac:dyDescent="0.3">
      <c r="C52" s="19" t="s">
        <v>74</v>
      </c>
      <c r="D52" s="26"/>
      <c r="E52" s="19"/>
      <c r="F52" s="19"/>
      <c r="G52" s="19"/>
    </row>
    <row r="53" spans="3:7" ht="27.6" x14ac:dyDescent="0.3">
      <c r="C53" s="14" t="s">
        <v>75</v>
      </c>
      <c r="D53" s="15" t="s">
        <v>76</v>
      </c>
      <c r="E53" s="16">
        <f>SUM(E54:E55)</f>
        <v>0</v>
      </c>
      <c r="F53" s="16">
        <f>SUM(F54:F55)</f>
        <v>0</v>
      </c>
      <c r="G53" s="16">
        <f>SUM(G54:G55)</f>
        <v>0</v>
      </c>
    </row>
    <row r="54" spans="3:7" x14ac:dyDescent="0.3">
      <c r="C54" s="19" t="s">
        <v>77</v>
      </c>
      <c r="D54" s="26"/>
      <c r="E54" s="19"/>
      <c r="F54" s="19"/>
      <c r="G54" s="19"/>
    </row>
    <row r="55" spans="3:7" x14ac:dyDescent="0.3">
      <c r="C55" s="19" t="s">
        <v>78</v>
      </c>
      <c r="D55" s="26"/>
      <c r="E55" s="19"/>
      <c r="F55" s="19"/>
      <c r="G55" s="19"/>
    </row>
    <row r="56" spans="3:7" ht="27.6" x14ac:dyDescent="0.3">
      <c r="C56" s="14" t="s">
        <v>79</v>
      </c>
      <c r="D56" s="15" t="s">
        <v>80</v>
      </c>
      <c r="E56" s="16">
        <f>SUM(E57:E58)</f>
        <v>0</v>
      </c>
      <c r="F56" s="16">
        <f>SUM(F57:F58)</f>
        <v>0</v>
      </c>
      <c r="G56" s="16">
        <f>SUM(G57:G58)</f>
        <v>0</v>
      </c>
    </row>
    <row r="57" spans="3:7" x14ac:dyDescent="0.3">
      <c r="C57" s="19" t="s">
        <v>81</v>
      </c>
      <c r="D57" s="26"/>
      <c r="E57" s="19"/>
      <c r="F57" s="19"/>
      <c r="G57" s="19"/>
    </row>
    <row r="58" spans="3:7" x14ac:dyDescent="0.3">
      <c r="C58" s="19" t="s">
        <v>82</v>
      </c>
      <c r="D58" s="26"/>
      <c r="E58" s="19"/>
      <c r="F58" s="19"/>
      <c r="G58" s="19"/>
    </row>
    <row r="59" spans="3:7" ht="27.6" x14ac:dyDescent="0.3">
      <c r="C59" s="14" t="s">
        <v>83</v>
      </c>
      <c r="D59" s="15" t="s">
        <v>84</v>
      </c>
      <c r="E59" s="16">
        <f>SUM(E60:E61)</f>
        <v>0</v>
      </c>
      <c r="F59" s="16">
        <f>SUM(F60:F61)</f>
        <v>0</v>
      </c>
      <c r="G59" s="16">
        <f>SUM(G60:G61)</f>
        <v>0</v>
      </c>
    </row>
    <row r="60" spans="3:7" x14ac:dyDescent="0.3">
      <c r="C60" s="19" t="s">
        <v>85</v>
      </c>
      <c r="D60" s="26"/>
      <c r="E60" s="19"/>
      <c r="F60" s="19"/>
      <c r="G60" s="19"/>
    </row>
    <row r="61" spans="3:7" x14ac:dyDescent="0.3">
      <c r="C61" s="19" t="s">
        <v>86</v>
      </c>
      <c r="D61" s="26"/>
      <c r="E61" s="19"/>
      <c r="F61" s="19"/>
      <c r="G61" s="19"/>
    </row>
    <row r="62" spans="3:7" ht="27.6" x14ac:dyDescent="0.3">
      <c r="C62" s="14" t="s">
        <v>87</v>
      </c>
      <c r="D62" s="15" t="s">
        <v>88</v>
      </c>
      <c r="E62" s="16">
        <f>SUM(E63:E64)</f>
        <v>0</v>
      </c>
      <c r="F62" s="16">
        <f>SUM(F63:F64)</f>
        <v>0</v>
      </c>
      <c r="G62" s="16">
        <f>SUM(G63:G64)</f>
        <v>0</v>
      </c>
    </row>
    <row r="63" spans="3:7" x14ac:dyDescent="0.3">
      <c r="C63" s="19" t="s">
        <v>89</v>
      </c>
      <c r="D63" s="26"/>
      <c r="E63" s="19"/>
      <c r="F63" s="19"/>
      <c r="G63" s="19"/>
    </row>
    <row r="64" spans="3:7" x14ac:dyDescent="0.3">
      <c r="C64" s="19" t="s">
        <v>90</v>
      </c>
      <c r="D64" s="26"/>
      <c r="E64" s="19"/>
      <c r="F64" s="19"/>
      <c r="G64" s="19"/>
    </row>
    <row r="65" spans="3:7" x14ac:dyDescent="0.3">
      <c r="C65" s="14" t="s">
        <v>91</v>
      </c>
      <c r="D65" s="15" t="s">
        <v>92</v>
      </c>
      <c r="E65" s="16">
        <f>E66+E70+E73+E76</f>
        <v>0</v>
      </c>
      <c r="F65" s="16">
        <f>F66+F70+F73+F76</f>
        <v>0</v>
      </c>
      <c r="G65" s="16">
        <f>G66+G70+G73+G76</f>
        <v>0</v>
      </c>
    </row>
    <row r="66" spans="3:7" x14ac:dyDescent="0.3">
      <c r="C66" s="31" t="s">
        <v>93</v>
      </c>
      <c r="D66" s="32" t="s">
        <v>94</v>
      </c>
      <c r="E66" s="34">
        <f>SUM(E67:E69)</f>
        <v>0</v>
      </c>
      <c r="F66" s="34">
        <f>SUM(F67:F69)</f>
        <v>0</v>
      </c>
      <c r="G66" s="34">
        <f>SUM(G67:G69)</f>
        <v>0</v>
      </c>
    </row>
    <row r="67" spans="3:7" x14ac:dyDescent="0.3">
      <c r="C67" s="1" t="s">
        <v>95</v>
      </c>
      <c r="D67" s="27"/>
      <c r="E67" s="2"/>
      <c r="F67" s="2"/>
      <c r="G67" s="7"/>
    </row>
    <row r="68" spans="3:7" x14ac:dyDescent="0.3">
      <c r="C68" s="1" t="s">
        <v>96</v>
      </c>
      <c r="D68" s="27"/>
      <c r="E68" s="2"/>
      <c r="F68" s="2"/>
      <c r="G68" s="7"/>
    </row>
    <row r="69" spans="3:7" x14ac:dyDescent="0.3">
      <c r="C69" s="1" t="s">
        <v>97</v>
      </c>
      <c r="D69" s="27"/>
      <c r="E69" s="2"/>
      <c r="F69" s="2"/>
      <c r="G69" s="7"/>
    </row>
    <row r="70" spans="3:7" ht="27.6" x14ac:dyDescent="0.3">
      <c r="C70" s="31" t="s">
        <v>98</v>
      </c>
      <c r="D70" s="32" t="s">
        <v>99</v>
      </c>
      <c r="E70" s="34">
        <f>SUM(E71:E72)</f>
        <v>0</v>
      </c>
      <c r="F70" s="34">
        <f>SUM(F71:F72)</f>
        <v>0</v>
      </c>
      <c r="G70" s="34">
        <f>SUM(G71:G72)</f>
        <v>0</v>
      </c>
    </row>
    <row r="71" spans="3:7" x14ac:dyDescent="0.3">
      <c r="C71" s="25" t="s">
        <v>100</v>
      </c>
      <c r="D71" s="26"/>
      <c r="E71" s="19"/>
      <c r="F71" s="19"/>
      <c r="G71" s="21"/>
    </row>
    <row r="72" spans="3:7" x14ac:dyDescent="0.3">
      <c r="C72" s="25" t="s">
        <v>101</v>
      </c>
      <c r="D72" s="26"/>
      <c r="E72" s="19"/>
      <c r="F72" s="19"/>
      <c r="G72" s="21"/>
    </row>
    <row r="73" spans="3:7" ht="41.4" x14ac:dyDescent="0.3">
      <c r="C73" s="31" t="s">
        <v>102</v>
      </c>
      <c r="D73" s="32" t="s">
        <v>103</v>
      </c>
      <c r="E73" s="34">
        <f>SUM(E74:E75)</f>
        <v>0</v>
      </c>
      <c r="F73" s="34">
        <f>SUM(F74:F75)</f>
        <v>0</v>
      </c>
      <c r="G73" s="34">
        <f>SUM(G74:G75)</f>
        <v>0</v>
      </c>
    </row>
    <row r="74" spans="3:7" x14ac:dyDescent="0.3">
      <c r="C74" s="25" t="s">
        <v>104</v>
      </c>
      <c r="D74" s="26"/>
      <c r="E74" s="19"/>
      <c r="F74" s="19"/>
      <c r="G74" s="21"/>
    </row>
    <row r="75" spans="3:7" x14ac:dyDescent="0.3">
      <c r="C75" s="25" t="s">
        <v>105</v>
      </c>
      <c r="D75" s="26"/>
      <c r="E75" s="19"/>
      <c r="F75" s="19"/>
      <c r="G75" s="21"/>
    </row>
    <row r="76" spans="3:7" ht="27.6" x14ac:dyDescent="0.3">
      <c r="C76" s="31" t="s">
        <v>106</v>
      </c>
      <c r="D76" s="32" t="s">
        <v>107</v>
      </c>
      <c r="E76" s="34">
        <f>SUM(E77:E78)</f>
        <v>0</v>
      </c>
      <c r="F76" s="34">
        <f>SUM(F77:F78)</f>
        <v>0</v>
      </c>
      <c r="G76" s="34">
        <f>SUM(G77:G78)</f>
        <v>0</v>
      </c>
    </row>
    <row r="77" spans="3:7" ht="27.6" x14ac:dyDescent="0.3">
      <c r="C77" s="1" t="s">
        <v>108</v>
      </c>
      <c r="D77" s="27"/>
      <c r="E77" s="2"/>
      <c r="F77" s="2"/>
      <c r="G77" s="7"/>
    </row>
    <row r="78" spans="3:7" ht="27.6" x14ac:dyDescent="0.3">
      <c r="C78" s="1" t="s">
        <v>109</v>
      </c>
      <c r="D78" s="27"/>
      <c r="E78" s="2"/>
      <c r="F78" s="2"/>
      <c r="G78" s="7"/>
    </row>
    <row r="79" spans="3:7" x14ac:dyDescent="0.3">
      <c r="C79" s="28"/>
      <c r="D79" s="39" t="s">
        <v>110</v>
      </c>
      <c r="E79" s="40">
        <f>E9+E15+E28+E31+E35+E38+E41+E44+E47+E50+E53+E56+E59+E62+E65</f>
        <v>0</v>
      </c>
      <c r="F79" s="40">
        <f>F9+F15+F28+F31+F35+F38+F41+F44+F47+F50+F53+F56+F59+F62+F65</f>
        <v>0</v>
      </c>
      <c r="G79" s="40">
        <f>G9+G15+G28+G31+G35+G38+G41+G44+G47+G50+G53+G56+G59+G62+G65</f>
        <v>0</v>
      </c>
    </row>
    <row r="80" spans="3:7" ht="27.6" x14ac:dyDescent="0.3">
      <c r="C80" s="8"/>
      <c r="D80" s="10" t="s">
        <v>111</v>
      </c>
      <c r="E80" s="8"/>
      <c r="F80" s="8"/>
      <c r="G80" s="8"/>
    </row>
    <row r="81" spans="3:7" x14ac:dyDescent="0.3">
      <c r="C81" s="8"/>
      <c r="D81" s="10"/>
      <c r="E81" s="8"/>
      <c r="F81" s="8"/>
      <c r="G81" s="8"/>
    </row>
    <row r="82" spans="3:7" ht="22.5" customHeight="1" x14ac:dyDescent="0.3">
      <c r="C82" s="43" t="s">
        <v>112</v>
      </c>
      <c r="D82" s="44"/>
      <c r="E82" s="43" t="s">
        <v>113</v>
      </c>
      <c r="F82" s="8"/>
      <c r="G82" s="8"/>
    </row>
    <row r="83" spans="3:7" x14ac:dyDescent="0.3">
      <c r="C83" s="43"/>
      <c r="D83" s="44"/>
      <c r="E83" s="43"/>
      <c r="F83" s="8"/>
      <c r="G83" s="8"/>
    </row>
    <row r="84" spans="3:7" ht="27.6" x14ac:dyDescent="0.3">
      <c r="C84" s="38" t="s">
        <v>114</v>
      </c>
      <c r="D84" s="17" t="s">
        <v>115</v>
      </c>
      <c r="E84" s="30">
        <f>G79</f>
        <v>0</v>
      </c>
      <c r="F84" s="35"/>
      <c r="G84" s="35"/>
    </row>
    <row r="85" spans="3:7" x14ac:dyDescent="0.3">
      <c r="C85" s="38" t="s">
        <v>116</v>
      </c>
      <c r="D85" s="29" t="s">
        <v>117</v>
      </c>
      <c r="E85" s="5"/>
      <c r="F85" s="35"/>
      <c r="G85" s="35"/>
    </row>
    <row r="86" spans="3:7" x14ac:dyDescent="0.3">
      <c r="C86" s="38" t="s">
        <v>118</v>
      </c>
      <c r="D86" s="29" t="s">
        <v>119</v>
      </c>
      <c r="E86" s="5">
        <f>E84-E85</f>
        <v>0</v>
      </c>
      <c r="F86" s="35"/>
      <c r="G86" s="35"/>
    </row>
  </sheetData>
  <mergeCells count="4">
    <mergeCell ref="C5:G5"/>
    <mergeCell ref="C82:C83"/>
    <mergeCell ref="D82:D83"/>
    <mergeCell ref="E82:E8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Plugaru</dc:creator>
  <cp:lastModifiedBy>IT</cp:lastModifiedBy>
  <dcterms:created xsi:type="dcterms:W3CDTF">2021-07-05T07:44:26Z</dcterms:created>
  <dcterms:modified xsi:type="dcterms:W3CDTF">2022-10-31T17:15:41Z</dcterms:modified>
</cp:coreProperties>
</file>